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en_skoroszyt"/>
  <mc:AlternateContent xmlns:mc="http://schemas.openxmlformats.org/markup-compatibility/2006">
    <mc:Choice Requires="x15">
      <x15ac:absPath xmlns:x15ac="http://schemas.microsoft.com/office/spreadsheetml/2010/11/ac" url="O:\Katalogi działowe\IR\!RAPORTY\DZIENNE\Informacja dotycząca wolumenów rozliczonych transakcji dla każdej klasy instrumentów w sposób zagregowany\202605\"/>
    </mc:Choice>
  </mc:AlternateContent>
  <xr:revisionPtr revIDLastSave="0" documentId="13_ncr:1_{7FDAF29B-C83C-4E9F-ACA4-D523F58DF431}" xr6:coauthVersionLast="47" xr6:coauthVersionMax="47" xr10:uidLastSave="{00000000-0000-0000-0000-000000000000}"/>
  <bookViews>
    <workbookView xWindow="-285" yWindow="-16320" windowWidth="29040" windowHeight="15720" tabRatio="431" xr2:uid="{00000000-000D-0000-FFFF-FFFF00000000}"/>
  </bookViews>
  <sheets>
    <sheet name="2026-05-20 PL" sheetId="1" r:id="rId1"/>
    <sheet name="2026-05-20 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2" l="1"/>
  <c r="G10" i="2"/>
  <c r="G11" i="2"/>
  <c r="G12" i="2"/>
  <c r="G13" i="2"/>
  <c r="G15" i="2"/>
  <c r="G19" i="2"/>
  <c r="G24" i="2"/>
  <c r="G25" i="2"/>
  <c r="E7" i="2" l="1"/>
  <c r="G14" i="2" l="1"/>
  <c r="G26" i="2" l="1"/>
  <c r="G27" i="2" l="1"/>
</calcChain>
</file>

<file path=xl/sharedStrings.xml><?xml version="1.0" encoding="utf-8"?>
<sst xmlns="http://schemas.openxmlformats.org/spreadsheetml/2006/main" count="44" uniqueCount="37">
  <si>
    <t xml:space="preserve">Klasa Instrumentu </t>
  </si>
  <si>
    <t>Wolumen rozliczonych transakcji</t>
  </si>
  <si>
    <t>Kontrakt terminowy na Index</t>
  </si>
  <si>
    <t>Kontrakty terminowe na akcje</t>
  </si>
  <si>
    <t>Kontrakty terminowe na walutę</t>
  </si>
  <si>
    <t>Kontrakty terminowe na WIBOR</t>
  </si>
  <si>
    <t>Kontrakt terminowy na koszyk obligacji</t>
  </si>
  <si>
    <t>Opcje na indeks WIG20</t>
  </si>
  <si>
    <t xml:space="preserve">Grupa </t>
  </si>
  <si>
    <t>Kontrakt Interest Rate Swap (IRS)</t>
  </si>
  <si>
    <t>Kontrakt Forward Rate Agreement (FRA)</t>
  </si>
  <si>
    <t>Overnight Index Swap (OIS)</t>
  </si>
  <si>
    <t>Kontrakt Basis Swap</t>
  </si>
  <si>
    <t>Rynek terminowy - obrót niezorganizowany (OTC)</t>
  </si>
  <si>
    <t>Papiery wartościowe</t>
  </si>
  <si>
    <t>Rynek kasowy</t>
  </si>
  <si>
    <t>Instrument class</t>
  </si>
  <si>
    <t>Index futures</t>
  </si>
  <si>
    <t>Share futures</t>
  </si>
  <si>
    <t>Currency futures</t>
  </si>
  <si>
    <t>WIBOR futures</t>
  </si>
  <si>
    <t>Bond basket futures</t>
  </si>
  <si>
    <t>WIG20 options</t>
  </si>
  <si>
    <t>Volume of cleared transactions</t>
  </si>
  <si>
    <t>Group</t>
  </si>
  <si>
    <t>Derivative market</t>
  </si>
  <si>
    <t>Cash market</t>
  </si>
  <si>
    <t>Derivative market - non-organised trading (OTC)</t>
  </si>
  <si>
    <t>Securities</t>
  </si>
  <si>
    <t>Interest Rate Swap (IRS)</t>
  </si>
  <si>
    <t>Forward Rate Agreement (FRA)</t>
  </si>
  <si>
    <t>Basis Swap</t>
  </si>
  <si>
    <r>
      <rPr>
        <b/>
        <sz val="12"/>
        <color indexed="8"/>
        <rFont val="Calibri"/>
        <family val="2"/>
      </rPr>
      <t xml:space="preserve">Volumes of cleared transactions by class of instruments              </t>
    </r>
    <r>
      <rPr>
        <sz val="11"/>
        <color theme="1"/>
        <rFont val="Calibri"/>
        <family val="2"/>
        <scheme val="minor"/>
      </rPr>
      <t xml:space="preserve">                </t>
    </r>
  </si>
  <si>
    <t>Transakcje Repo</t>
  </si>
  <si>
    <t xml:space="preserve">Rynek terminowy </t>
  </si>
  <si>
    <t>Informacje nt wolumenów rozliczonych transakcji dla każdej klasy instrumentów</t>
  </si>
  <si>
    <t>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</si>
</sst>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z_ł_-;\-* #,##0\ _z_ł_-;_-* &quot;-&quot;\ _z_ł_-;_-@_-"/>
    <numFmt numFmtId="165" formatCode="_-* #,##0.00\ _z_ł_-;\-* #,##0.00\ _z_ł_-;_-* &quot;-&quot;??\ _z_ł_-;_-@_-"/>
    <numFmt numFmtId="166" formatCode="yyyy\-mm\-dd;@"/>
    <numFmt numFmtId="167" formatCode="_-* #,##0\ _z_ł_-;\-* #,##0\ _z_ł_-;_-* &quot;-&quot;??\ _z_ł_-;_-@_-"/>
  </numFmts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rgb="FF3F3F76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2" borderId="4" applyNumberFormat="0" applyAlignment="0" applyProtection="0"/>
    <xf numFmtId="0" fontId="3" fillId="2" borderId="4" applyNumberFormat="0" applyAlignment="0" applyProtection="0"/>
    <xf numFmtId="165" fontId="4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3" borderId="3" xfId="2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center"/>
    </xf>
    <xf numFmtId="164" fontId="8" fillId="0" borderId="0" xfId="3" applyNumberFormat="1" applyFont="1"/>
    <xf numFmtId="0" fontId="0" fillId="0" borderId="1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6" fillId="3" borderId="3" xfId="1" applyNumberFormat="1" applyFont="1" applyFill="1" applyBorder="1" applyAlignment="1">
      <alignment horizontal="center"/>
    </xf>
    <xf numFmtId="166" fontId="0" fillId="0" borderId="0" xfId="0" applyNumberFormat="1"/>
    <xf numFmtId="3" fontId="0" fillId="0" borderId="1" xfId="0" quotePrefix="1" applyNumberFormat="1" applyBorder="1" applyAlignment="1">
      <alignment horizontal="center"/>
    </xf>
    <xf numFmtId="167" fontId="8" fillId="0" borderId="0" xfId="3" applyNumberFormat="1" applyFont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4" fontId="8" fillId="0" borderId="0" xfId="0" applyNumberFormat="1" applyFont="1"/>
    <xf numFmtId="3" fontId="5" fillId="0" borderId="0" xfId="0" applyNumberFormat="1" applyFont="1"/>
    <xf numFmtId="167" fontId="8" fillId="0" borderId="0" xfId="0" applyNumberFormat="1" applyFont="1"/>
    <xf numFmtId="3" fontId="0" fillId="0" borderId="0" xfId="0" applyNumberFormat="1" applyAlignment="1">
      <alignment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Dane wejściowe" xfId="1" builtinId="20"/>
    <cellStyle name="Dane wejściowe 2" xfId="2" xr:uid="{00000000-0005-0000-0000-000001000000}"/>
    <cellStyle name="Dziesiętny" xfId="3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E1:M41"/>
  <sheetViews>
    <sheetView tabSelected="1" zoomScale="96" zoomScaleNormal="96" workbookViewId="0"/>
  </sheetViews>
  <sheetFormatPr defaultColWidth="8.54296875" defaultRowHeight="14.5" x14ac:dyDescent="0.35"/>
  <cols>
    <col min="1" max="1" width="8.54296875" style="8"/>
    <col min="2" max="2" width="8.54296875" style="8" customWidth="1"/>
    <col min="3" max="4" width="8.54296875" style="8"/>
    <col min="5" max="5" width="17.453125" style="8" customWidth="1"/>
    <col min="6" max="6" width="46.54296875" style="8" customWidth="1"/>
    <col min="7" max="7" width="37" style="8" customWidth="1"/>
    <col min="8" max="8" width="8.54296875" style="8"/>
    <col min="9" max="9" width="10.453125" style="8" bestFit="1" customWidth="1"/>
    <col min="10" max="10" width="11.54296875" style="8" bestFit="1" customWidth="1"/>
    <col min="11" max="16384" width="8.54296875" style="8"/>
  </cols>
  <sheetData>
    <row r="1" spans="5:9" x14ac:dyDescent="0.35">
      <c r="I1" s="14"/>
    </row>
    <row r="4" spans="5:9" x14ac:dyDescent="0.35">
      <c r="E4" s="32" t="s">
        <v>35</v>
      </c>
      <c r="F4" s="33"/>
      <c r="G4" s="33"/>
      <c r="H4" s="33"/>
    </row>
    <row r="5" spans="5:9" x14ac:dyDescent="0.35">
      <c r="E5" s="33"/>
      <c r="F5" s="33"/>
      <c r="G5" s="33"/>
      <c r="H5" s="33"/>
    </row>
    <row r="6" spans="5:9" x14ac:dyDescent="0.35">
      <c r="F6" s="9"/>
      <c r="G6" s="9"/>
    </row>
    <row r="7" spans="5:9" x14ac:dyDescent="0.35">
      <c r="E7" s="23">
        <v>46162</v>
      </c>
      <c r="F7" s="28"/>
    </row>
    <row r="8" spans="5:9" ht="15" thickBot="1" x14ac:dyDescent="0.4">
      <c r="E8" t="s">
        <v>34</v>
      </c>
      <c r="G8"/>
    </row>
    <row r="9" spans="5:9" ht="15.5" x14ac:dyDescent="0.35">
      <c r="F9" s="10" t="s">
        <v>0</v>
      </c>
      <c r="G9" s="11" t="s">
        <v>1</v>
      </c>
      <c r="I9" s="14"/>
    </row>
    <row r="10" spans="5:9" x14ac:dyDescent="0.35">
      <c r="F10" s="12" t="s">
        <v>2</v>
      </c>
      <c r="G10" s="24">
        <v>14720</v>
      </c>
      <c r="H10" s="14"/>
      <c r="I10" s="14"/>
    </row>
    <row r="11" spans="5:9" x14ac:dyDescent="0.35">
      <c r="F11" s="12" t="s">
        <v>3</v>
      </c>
      <c r="G11" s="24">
        <v>4567</v>
      </c>
      <c r="H11" s="14"/>
      <c r="I11" s="14"/>
    </row>
    <row r="12" spans="5:9" x14ac:dyDescent="0.35">
      <c r="F12" s="12" t="s">
        <v>4</v>
      </c>
      <c r="G12" s="24">
        <v>612</v>
      </c>
      <c r="H12" s="14"/>
      <c r="I12" s="14"/>
    </row>
    <row r="13" spans="5:9" x14ac:dyDescent="0.35">
      <c r="F13" s="12" t="s">
        <v>5</v>
      </c>
      <c r="G13" s="24">
        <v>0</v>
      </c>
      <c r="H13" s="14"/>
      <c r="I13" s="14"/>
    </row>
    <row r="14" spans="5:9" x14ac:dyDescent="0.35">
      <c r="F14" s="12" t="s">
        <v>6</v>
      </c>
      <c r="G14" s="24">
        <v>0</v>
      </c>
      <c r="H14" s="26"/>
      <c r="I14" s="31"/>
    </row>
    <row r="15" spans="5:9" x14ac:dyDescent="0.35">
      <c r="F15" s="18" t="s">
        <v>7</v>
      </c>
      <c r="G15" s="24">
        <v>238</v>
      </c>
      <c r="H15" s="14"/>
      <c r="I15" s="14"/>
    </row>
    <row r="16" spans="5:9" x14ac:dyDescent="0.35">
      <c r="F16" s="9"/>
      <c r="G16" s="25"/>
      <c r="H16" s="14"/>
      <c r="I16" s="14"/>
    </row>
    <row r="17" spans="5:13" ht="15" thickBot="1" x14ac:dyDescent="0.4">
      <c r="E17" s="8" t="s">
        <v>15</v>
      </c>
      <c r="F17" s="9"/>
      <c r="G17" s="13"/>
      <c r="H17" s="14"/>
      <c r="I17"/>
    </row>
    <row r="18" spans="5:13" ht="15.5" x14ac:dyDescent="0.35">
      <c r="F18" s="10" t="s">
        <v>8</v>
      </c>
      <c r="G18" s="15" t="s">
        <v>1</v>
      </c>
      <c r="H18" s="14"/>
      <c r="I18" s="14"/>
    </row>
    <row r="19" spans="5:13" x14ac:dyDescent="0.35">
      <c r="F19" s="16" t="s">
        <v>14</v>
      </c>
      <c r="G19" s="24">
        <v>259591</v>
      </c>
      <c r="I19" s="26"/>
    </row>
    <row r="20" spans="5:13" x14ac:dyDescent="0.35">
      <c r="F20" s="12" t="s">
        <v>33</v>
      </c>
      <c r="G20" s="18">
        <v>4</v>
      </c>
      <c r="I20" s="26"/>
    </row>
    <row r="21" spans="5:13" x14ac:dyDescent="0.35">
      <c r="F21" s="9"/>
      <c r="G21" s="27"/>
      <c r="I21" s="14"/>
    </row>
    <row r="22" spans="5:13" ht="15" thickBot="1" x14ac:dyDescent="0.4">
      <c r="E22" s="8" t="s">
        <v>13</v>
      </c>
      <c r="F22" s="9"/>
      <c r="G22" s="13"/>
      <c r="I22" s="14"/>
    </row>
    <row r="23" spans="5:13" ht="15.5" x14ac:dyDescent="0.35">
      <c r="F23" s="10" t="s">
        <v>8</v>
      </c>
      <c r="G23" s="11" t="s">
        <v>1</v>
      </c>
      <c r="I23" s="30"/>
      <c r="L23"/>
    </row>
    <row r="24" spans="5:13" x14ac:dyDescent="0.35">
      <c r="F24" s="12" t="s">
        <v>9</v>
      </c>
      <c r="G24" s="24">
        <v>6</v>
      </c>
      <c r="I24" s="30"/>
      <c r="J24"/>
      <c r="L24"/>
    </row>
    <row r="25" spans="5:13" x14ac:dyDescent="0.35">
      <c r="F25" s="12" t="s">
        <v>10</v>
      </c>
      <c r="G25" s="18">
        <v>1</v>
      </c>
      <c r="I25" s="26"/>
      <c r="J25"/>
      <c r="L25"/>
    </row>
    <row r="26" spans="5:13" x14ac:dyDescent="0.35">
      <c r="F26" s="12" t="s">
        <v>11</v>
      </c>
      <c r="G26" s="12">
        <v>0</v>
      </c>
      <c r="J26"/>
      <c r="L26"/>
      <c r="M26"/>
    </row>
    <row r="27" spans="5:13" x14ac:dyDescent="0.35">
      <c r="F27" s="12" t="s">
        <v>12</v>
      </c>
      <c r="G27" s="12">
        <v>0</v>
      </c>
      <c r="I27"/>
      <c r="L27"/>
      <c r="M27"/>
    </row>
    <row r="28" spans="5:13" x14ac:dyDescent="0.35">
      <c r="F28" s="9"/>
      <c r="G28" s="13"/>
      <c r="J28" s="17"/>
      <c r="L28"/>
      <c r="M28"/>
    </row>
    <row r="29" spans="5:13" x14ac:dyDescent="0.35">
      <c r="G29" s="14"/>
      <c r="I29"/>
    </row>
    <row r="30" spans="5:13" x14ac:dyDescent="0.35">
      <c r="G30" s="14"/>
    </row>
    <row r="31" spans="5:13" x14ac:dyDescent="0.35">
      <c r="G31" s="14"/>
    </row>
    <row r="34" spans="8:9" x14ac:dyDescent="0.35">
      <c r="H34"/>
      <c r="I34"/>
    </row>
    <row r="35" spans="8:9" x14ac:dyDescent="0.35">
      <c r="I35"/>
    </row>
    <row r="39" spans="8:9" x14ac:dyDescent="0.35">
      <c r="I39"/>
    </row>
    <row r="40" spans="8:9" x14ac:dyDescent="0.35">
      <c r="I40"/>
    </row>
    <row r="41" spans="8:9" x14ac:dyDescent="0.35">
      <c r="I41"/>
    </row>
  </sheetData>
  <mergeCells count="1">
    <mergeCell ref="E4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E4:L37"/>
  <sheetViews>
    <sheetView zoomScaleNormal="100" zoomScaleSheetLayoutView="130" workbookViewId="0">
      <selection activeCell="E12" sqref="E12"/>
    </sheetView>
  </sheetViews>
  <sheetFormatPr defaultColWidth="8.54296875" defaultRowHeight="14.5" x14ac:dyDescent="0.35"/>
  <cols>
    <col min="1" max="4" width="8.54296875" style="1"/>
    <col min="5" max="5" width="13.453125" style="1" customWidth="1"/>
    <col min="6" max="6" width="46.54296875" style="1" customWidth="1"/>
    <col min="7" max="7" width="36.54296875" style="1" customWidth="1"/>
    <col min="8" max="8" width="6.453125" style="1" customWidth="1"/>
    <col min="9" max="16384" width="8.54296875" style="1"/>
  </cols>
  <sheetData>
    <row r="4" spans="5:12" x14ac:dyDescent="0.35">
      <c r="E4" s="34" t="s">
        <v>32</v>
      </c>
      <c r="F4" s="34"/>
      <c r="G4" s="34"/>
      <c r="H4" s="34"/>
    </row>
    <row r="5" spans="5:12" x14ac:dyDescent="0.35">
      <c r="E5" s="34"/>
      <c r="F5" s="34"/>
      <c r="G5" s="34"/>
      <c r="H5" s="34"/>
    </row>
    <row r="6" spans="5:12" x14ac:dyDescent="0.35">
      <c r="F6" s="2"/>
      <c r="G6" s="2"/>
    </row>
    <row r="7" spans="5:12" x14ac:dyDescent="0.35">
      <c r="E7" s="23">
        <f>'2026-05-20 PL'!E7</f>
        <v>46162</v>
      </c>
    </row>
    <row r="8" spans="5:12" ht="15" thickBot="1" x14ac:dyDescent="0.4">
      <c r="E8" s="1" t="s">
        <v>25</v>
      </c>
    </row>
    <row r="9" spans="5:12" ht="15.5" x14ac:dyDescent="0.35">
      <c r="F9" s="3" t="s">
        <v>16</v>
      </c>
      <c r="G9" s="4" t="s">
        <v>23</v>
      </c>
      <c r="I9" s="29"/>
    </row>
    <row r="10" spans="5:12" x14ac:dyDescent="0.35">
      <c r="F10" s="5" t="s">
        <v>17</v>
      </c>
      <c r="G10" s="21">
        <f>'2026-05-20 PL'!G10</f>
        <v>14720</v>
      </c>
      <c r="I10" s="29"/>
      <c r="J10" s="29"/>
    </row>
    <row r="11" spans="5:12" x14ac:dyDescent="0.35">
      <c r="F11" s="5" t="s">
        <v>18</v>
      </c>
      <c r="G11" s="21">
        <f>'2026-05-20 PL'!G11</f>
        <v>4567</v>
      </c>
      <c r="I11" s="29"/>
      <c r="J11" s="29"/>
      <c r="K11" s="29"/>
    </row>
    <row r="12" spans="5:12" x14ac:dyDescent="0.35">
      <c r="F12" s="5" t="s">
        <v>19</v>
      </c>
      <c r="G12" s="21">
        <f>'2026-05-20 PL'!G12</f>
        <v>612</v>
      </c>
      <c r="I12" s="29"/>
      <c r="J12" s="29"/>
      <c r="K12" s="29"/>
    </row>
    <row r="13" spans="5:12" x14ac:dyDescent="0.35">
      <c r="F13" s="5" t="s">
        <v>20</v>
      </c>
      <c r="G13" s="21">
        <f>'2026-05-20 PL'!G13</f>
        <v>0</v>
      </c>
      <c r="I13" s="29"/>
      <c r="J13" s="29"/>
      <c r="K13" s="29"/>
      <c r="L13" s="29"/>
    </row>
    <row r="14" spans="5:12" x14ac:dyDescent="0.35">
      <c r="F14" s="5" t="s">
        <v>21</v>
      </c>
      <c r="G14" s="21">
        <f>'2026-05-20 PL'!G14</f>
        <v>0</v>
      </c>
      <c r="I14" s="29"/>
      <c r="J14" s="29"/>
      <c r="L14" s="29"/>
    </row>
    <row r="15" spans="5:12" x14ac:dyDescent="0.35">
      <c r="F15" s="5" t="s">
        <v>22</v>
      </c>
      <c r="G15" s="21">
        <f>'2026-05-20 PL'!G15</f>
        <v>238</v>
      </c>
      <c r="I15" s="29"/>
      <c r="J15" s="29"/>
      <c r="K15" s="29"/>
    </row>
    <row r="16" spans="5:12" x14ac:dyDescent="0.35">
      <c r="F16" s="2"/>
      <c r="G16" s="7"/>
      <c r="I16" s="29"/>
      <c r="J16" s="29"/>
      <c r="K16" s="29"/>
    </row>
    <row r="17" spans="5:11" ht="15" thickBot="1" x14ac:dyDescent="0.4">
      <c r="E17" s="1" t="s">
        <v>26</v>
      </c>
      <c r="F17" s="2"/>
      <c r="G17" s="7"/>
      <c r="I17" s="29"/>
      <c r="J17" s="29"/>
      <c r="K17" s="29"/>
    </row>
    <row r="18" spans="5:11" ht="15.5" x14ac:dyDescent="0.35">
      <c r="F18" s="3" t="s">
        <v>24</v>
      </c>
      <c r="G18" s="22" t="s">
        <v>23</v>
      </c>
      <c r="J18" s="29"/>
    </row>
    <row r="19" spans="5:11" x14ac:dyDescent="0.35">
      <c r="F19" s="5" t="s">
        <v>28</v>
      </c>
      <c r="G19" s="21">
        <f>'2026-05-20 PL'!G19</f>
        <v>259591</v>
      </c>
    </row>
    <row r="20" spans="5:11" ht="13.5" customHeight="1" x14ac:dyDescent="0.35">
      <c r="F20" s="5" t="s">
        <v>36</v>
      </c>
      <c r="G20" s="6">
        <f>'2026-05-20 PL'!G20</f>
        <v>4</v>
      </c>
    </row>
    <row r="21" spans="5:11" x14ac:dyDescent="0.35">
      <c r="F21" s="2"/>
      <c r="G21" s="20"/>
      <c r="K21" s="29"/>
    </row>
    <row r="22" spans="5:11" ht="15" thickBot="1" x14ac:dyDescent="0.4">
      <c r="E22" s="1" t="s">
        <v>27</v>
      </c>
      <c r="F22" s="2"/>
      <c r="G22" s="20"/>
    </row>
    <row r="23" spans="5:11" ht="15.5" x14ac:dyDescent="0.35">
      <c r="F23" s="3" t="s">
        <v>24</v>
      </c>
      <c r="G23" s="4" t="s">
        <v>23</v>
      </c>
    </row>
    <row r="24" spans="5:11" x14ac:dyDescent="0.35">
      <c r="F24" s="5" t="s">
        <v>29</v>
      </c>
      <c r="G24" s="19">
        <f>'2026-05-20 PL'!G24</f>
        <v>6</v>
      </c>
    </row>
    <row r="25" spans="5:11" x14ac:dyDescent="0.35">
      <c r="F25" s="5" t="s">
        <v>30</v>
      </c>
      <c r="G25" s="19">
        <f>'2026-05-20 PL'!G25</f>
        <v>1</v>
      </c>
    </row>
    <row r="26" spans="5:11" x14ac:dyDescent="0.35">
      <c r="F26" s="5" t="s">
        <v>11</v>
      </c>
      <c r="G26" s="6">
        <f>'2026-05-20 PL'!G26</f>
        <v>0</v>
      </c>
    </row>
    <row r="27" spans="5:11" x14ac:dyDescent="0.35">
      <c r="F27" s="5" t="s">
        <v>31</v>
      </c>
      <c r="G27" s="6">
        <f>'2026-05-20 PL'!G27</f>
        <v>0</v>
      </c>
    </row>
    <row r="28" spans="5:11" x14ac:dyDescent="0.35">
      <c r="F28" s="2"/>
      <c r="G28" s="2"/>
    </row>
    <row r="31" spans="5:11" x14ac:dyDescent="0.35">
      <c r="G31" s="29"/>
    </row>
    <row r="32" spans="5:11" x14ac:dyDescent="0.35">
      <c r="G32" s="29"/>
    </row>
    <row r="37" spans="6:6" x14ac:dyDescent="0.35">
      <c r="F37" s="29"/>
    </row>
  </sheetData>
  <mergeCells count="1">
    <mergeCell ref="E4:H5"/>
  </mergeCells>
  <pageMargins left="0.7" right="0.7" top="0.75" bottom="0.75" header="0.3" footer="0.3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k xmlns="67fdaacb-815c-4c38-85a8-02e103b1e88f">2020</Rok>
    <Miesi_x0105_c xmlns="67fdaacb-815c-4c38-85a8-02e103b1e88f">4</Miesi_x0105_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D2DB05155B7F4B8CAF5D39B116EC8E" ma:contentTypeVersion="2" ma:contentTypeDescription="Utwórz nowy dokument." ma:contentTypeScope="" ma:versionID="95ccbe0b65d0185c109952fb075877b2">
  <xsd:schema xmlns:xsd="http://www.w3.org/2001/XMLSchema" xmlns:xs="http://www.w3.org/2001/XMLSchema" xmlns:p="http://schemas.microsoft.com/office/2006/metadata/properties" xmlns:ns2="67fdaacb-815c-4c38-85a8-02e103b1e88f" targetNamespace="http://schemas.microsoft.com/office/2006/metadata/properties" ma:root="true" ma:fieldsID="1a1c04c5b7d446c29311612233e01130" ns2:_="">
    <xsd:import namespace="67fdaacb-815c-4c38-85a8-02e103b1e88f"/>
    <xsd:element name="properties">
      <xsd:complexType>
        <xsd:sequence>
          <xsd:element name="documentManagement">
            <xsd:complexType>
              <xsd:all>
                <xsd:element ref="ns2:Rok" minOccurs="0"/>
                <xsd:element ref="ns2:Miesi_x0105_c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fdaacb-815c-4c38-85a8-02e103b1e88f" elementFormDefault="qualified">
    <xsd:import namespace="http://schemas.microsoft.com/office/2006/documentManagement/types"/>
    <xsd:import namespace="http://schemas.microsoft.com/office/infopath/2007/PartnerControls"/>
    <xsd:element name="Rok" ma:index="8" nillable="true" ma:displayName="Rok" ma:default="2015" ma:format="Dropdown" ma:internalName="Rok">
      <xsd:simpleType>
        <xsd:restriction base="dms:Choice"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</xsd:restriction>
      </xsd:simpleType>
    </xsd:element>
    <xsd:element name="Miesi_x0105_c" ma:index="9" ma:displayName="Miesiąc" ma:decimals="0" ma:internalName="Miesi_x0105_c" ma:percentage="FALSE">
      <xsd:simpleType>
        <xsd:restriction base="dms:Number">
          <xsd:maxInclusive value="12"/>
          <xsd:minInclusive value="1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B5A96-66D8-4053-A5FC-FDA590F66D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0408F2-0842-496C-BD3C-034E95F3C129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7fdaacb-815c-4c38-85a8-02e103b1e88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3041C8D-1C72-459E-A035-4098DD2AF7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fdaacb-815c-4c38-85a8-02e103b1e8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2026-05-20 PL</vt:lpstr>
      <vt:lpstr>2026-05-20 EN</vt:lpstr>
    </vt:vector>
  </TitlesOfParts>
  <Company>KDPW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Piotrowski Marcin</dc:creator>
  <cp:lastModifiedBy>Piotrowski Marcin</cp:lastModifiedBy>
  <cp:lastPrinted>2024-09-27T06:03:51Z</cp:lastPrinted>
  <dcterms:created xsi:type="dcterms:W3CDTF">2014-01-15T09:27:25Z</dcterms:created>
  <dcterms:modified xsi:type="dcterms:W3CDTF">2026-05-21T06:07:05Z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0x01010000D2DB05155B7F4B8CAF5D39B116EC8E</vt:lpwstr>
  </property>
  <property fmtid="{D5CDD505-2E9C-101B-9397-08002B2CF9AE}" pid="3" name="Order">
    <vt:r8>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